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9015"/>
  </bookViews>
  <sheets>
    <sheet name="Aquatic Stress Index" sheetId="1" r:id="rId1"/>
  </sheets>
  <definedNames>
    <definedName name="_xlnm.Database">'Aquatic Stress Index'!$A$3:$B$148</definedName>
  </definedName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4" i="1"/>
</calcChain>
</file>

<file path=xl/sharedStrings.xml><?xml version="1.0" encoding="utf-8"?>
<sst xmlns="http://schemas.openxmlformats.org/spreadsheetml/2006/main" count="297" uniqueCount="297">
  <si>
    <t>02AA</t>
  </si>
  <si>
    <t>Pigeon</t>
  </si>
  <si>
    <t>02AB</t>
  </si>
  <si>
    <t>Dog</t>
  </si>
  <si>
    <t>02AC</t>
  </si>
  <si>
    <t>Black Sturgeon</t>
  </si>
  <si>
    <t>02AD</t>
  </si>
  <si>
    <t>Nipigon</t>
  </si>
  <si>
    <t>02AE</t>
  </si>
  <si>
    <t>Jackpine</t>
  </si>
  <si>
    <t>02BA</t>
  </si>
  <si>
    <t>Little Pic</t>
  </si>
  <si>
    <t>02BB</t>
  </si>
  <si>
    <t>Pic</t>
  </si>
  <si>
    <t>02BC</t>
  </si>
  <si>
    <t>White</t>
  </si>
  <si>
    <t>02BD</t>
  </si>
  <si>
    <t>Michipicoten - Magpie</t>
  </si>
  <si>
    <t>02BE</t>
  </si>
  <si>
    <t>Agawa</t>
  </si>
  <si>
    <t>02BF</t>
  </si>
  <si>
    <t>Goulais</t>
  </si>
  <si>
    <t>02CA</t>
  </si>
  <si>
    <t>Garden</t>
  </si>
  <si>
    <t>02CB</t>
  </si>
  <si>
    <t>Upper Mississagi</t>
  </si>
  <si>
    <t>02CC</t>
  </si>
  <si>
    <t>Lower Mississagi</t>
  </si>
  <si>
    <t>02CD</t>
  </si>
  <si>
    <t>Serpent</t>
  </si>
  <si>
    <t>02CE</t>
  </si>
  <si>
    <t>Spanish</t>
  </si>
  <si>
    <t>02CF</t>
  </si>
  <si>
    <t>Vermilion</t>
  </si>
  <si>
    <t>02CG</t>
  </si>
  <si>
    <t>Manitoulin Islands</t>
  </si>
  <si>
    <t>Killarney</t>
  </si>
  <si>
    <t>02CH</t>
  </si>
  <si>
    <t>02DA</t>
  </si>
  <si>
    <t>Upper Wanapitei</t>
  </si>
  <si>
    <t>02DB</t>
  </si>
  <si>
    <t>Lower Wanapitei</t>
  </si>
  <si>
    <t>02DC</t>
  </si>
  <si>
    <t>Sturgeon</t>
  </si>
  <si>
    <t>02DD</t>
  </si>
  <si>
    <t>French</t>
  </si>
  <si>
    <t>02EA</t>
  </si>
  <si>
    <t>Magnetawan</t>
  </si>
  <si>
    <t>02EB</t>
  </si>
  <si>
    <t>Muskoka</t>
  </si>
  <si>
    <t>02EC</t>
  </si>
  <si>
    <t>Black River - Lake Simcoe</t>
  </si>
  <si>
    <t>02ED</t>
  </si>
  <si>
    <t>Nottawasaga</t>
  </si>
  <si>
    <t>02FA</t>
  </si>
  <si>
    <t>Bruce Peninsula</t>
  </si>
  <si>
    <t>02FB</t>
  </si>
  <si>
    <t>Southwest Georgian Bay</t>
  </si>
  <si>
    <t>02FC</t>
  </si>
  <si>
    <t>Saugeen</t>
  </si>
  <si>
    <t>02FD</t>
  </si>
  <si>
    <t>Penetangore</t>
  </si>
  <si>
    <t>02FE</t>
  </si>
  <si>
    <t>Maitland</t>
  </si>
  <si>
    <t>02FF</t>
  </si>
  <si>
    <t>Ausable</t>
  </si>
  <si>
    <t>02GA</t>
  </si>
  <si>
    <t>Upper Grand</t>
  </si>
  <si>
    <t>02GB</t>
  </si>
  <si>
    <t>Lower Grand</t>
  </si>
  <si>
    <t>02GC</t>
  </si>
  <si>
    <t>Big</t>
  </si>
  <si>
    <t>02GD</t>
  </si>
  <si>
    <t>Upper Thames</t>
  </si>
  <si>
    <t>02GE</t>
  </si>
  <si>
    <t>Lower Thames</t>
  </si>
  <si>
    <t>02GF</t>
  </si>
  <si>
    <t>Rondeau</t>
  </si>
  <si>
    <t>02GG</t>
  </si>
  <si>
    <t>Sydenham</t>
  </si>
  <si>
    <t>02GH</t>
  </si>
  <si>
    <t>Cedar</t>
  </si>
  <si>
    <t>02HA</t>
  </si>
  <si>
    <t>Niagara</t>
  </si>
  <si>
    <t>02HB</t>
  </si>
  <si>
    <t>Credit - 16 Mile</t>
  </si>
  <si>
    <t>02HC</t>
  </si>
  <si>
    <t>Humber - Don</t>
  </si>
  <si>
    <t>02HD</t>
  </si>
  <si>
    <t>Ganaraska</t>
  </si>
  <si>
    <t>02HE</t>
  </si>
  <si>
    <t>Prince Edward Bay</t>
  </si>
  <si>
    <t>02HF</t>
  </si>
  <si>
    <t>Gull</t>
  </si>
  <si>
    <t>02HG</t>
  </si>
  <si>
    <t>Scugog</t>
  </si>
  <si>
    <t>02HH</t>
  </si>
  <si>
    <t>Kawartha Lakes</t>
  </si>
  <si>
    <t>02HJ</t>
  </si>
  <si>
    <t>Otonabee</t>
  </si>
  <si>
    <t>02HK</t>
  </si>
  <si>
    <t>Trent - Crowe</t>
  </si>
  <si>
    <t>02HL</t>
  </si>
  <si>
    <t>Moira</t>
  </si>
  <si>
    <t>02HM</t>
  </si>
  <si>
    <t>Napanee</t>
  </si>
  <si>
    <t>02JC</t>
  </si>
  <si>
    <t>Blanche</t>
  </si>
  <si>
    <t>02JD</t>
  </si>
  <si>
    <t>Montreal</t>
  </si>
  <si>
    <t>02JE</t>
  </si>
  <si>
    <t>Upper Ottawa - Kipawa</t>
  </si>
  <si>
    <t>02KA</t>
  </si>
  <si>
    <t>Central Ottawa - Dumoine</t>
  </si>
  <si>
    <t>02KB</t>
  </si>
  <si>
    <t>Petawawa</t>
  </si>
  <si>
    <t>02KC</t>
  </si>
  <si>
    <t>Central Ottawa - Bonnechere</t>
  </si>
  <si>
    <t>02KD</t>
  </si>
  <si>
    <t>Upper Madawaska</t>
  </si>
  <si>
    <t>02KE</t>
  </si>
  <si>
    <t>Lower Madawaska</t>
  </si>
  <si>
    <t>02KF</t>
  </si>
  <si>
    <t>Central Ottawa - Mississippi</t>
  </si>
  <si>
    <t>02LA</t>
  </si>
  <si>
    <t>Rideau</t>
  </si>
  <si>
    <t>02LB</t>
  </si>
  <si>
    <t>Lower Ottawa - South Nation</t>
  </si>
  <si>
    <t>02MA</t>
  </si>
  <si>
    <t>Cataraqui</t>
  </si>
  <si>
    <t>02MB</t>
  </si>
  <si>
    <t>Upper St. Lawrence - Thousand Islands</t>
  </si>
  <si>
    <t>02MC</t>
  </si>
  <si>
    <t>Upper St. Lawrence - Raisin</t>
  </si>
  <si>
    <t>04AC</t>
  </si>
  <si>
    <t>Gods Lake</t>
  </si>
  <si>
    <t>04AD</t>
  </si>
  <si>
    <t>Gods</t>
  </si>
  <si>
    <t>04AE</t>
  </si>
  <si>
    <t>Echoing</t>
  </si>
  <si>
    <t>04BC</t>
  </si>
  <si>
    <t>Black Duck</t>
  </si>
  <si>
    <t>04BB</t>
  </si>
  <si>
    <t>Niskibi</t>
  </si>
  <si>
    <t>04CA</t>
  </si>
  <si>
    <t>Upper Severn</t>
  </si>
  <si>
    <t>04CB</t>
  </si>
  <si>
    <t>Windigo</t>
  </si>
  <si>
    <t>04CC</t>
  </si>
  <si>
    <t>Central Severn</t>
  </si>
  <si>
    <t>04CD</t>
  </si>
  <si>
    <t>Sachigo</t>
  </si>
  <si>
    <t>04CE</t>
  </si>
  <si>
    <t>Fawn</t>
  </si>
  <si>
    <t>Lower Severn</t>
  </si>
  <si>
    <t>04CF</t>
  </si>
  <si>
    <t>04DA</t>
  </si>
  <si>
    <t>Upper Winisk</t>
  </si>
  <si>
    <t>04DB</t>
  </si>
  <si>
    <t>Middle Winisk</t>
  </si>
  <si>
    <t>04DC</t>
  </si>
  <si>
    <t>Lower Winisk</t>
  </si>
  <si>
    <t>04DD</t>
  </si>
  <si>
    <t>Shagamu</t>
  </si>
  <si>
    <t>04EA</t>
  </si>
  <si>
    <t>Upper Ekwan</t>
  </si>
  <si>
    <t>04EB</t>
  </si>
  <si>
    <t>Lower Ekwan</t>
  </si>
  <si>
    <t>04EC</t>
  </si>
  <si>
    <t>Opinnagau</t>
  </si>
  <si>
    <t>04ED</t>
  </si>
  <si>
    <t>Sutton</t>
  </si>
  <si>
    <t>04FA</t>
  </si>
  <si>
    <t>Otoskwin</t>
  </si>
  <si>
    <t>04FB</t>
  </si>
  <si>
    <t>Upper Attawapiskat</t>
  </si>
  <si>
    <t>04FC</t>
  </si>
  <si>
    <t>Lower Attawapiskat</t>
  </si>
  <si>
    <t>04GA</t>
  </si>
  <si>
    <t>Upper Albany - Cat</t>
  </si>
  <si>
    <t>04GB</t>
  </si>
  <si>
    <t>Upper Ogoki</t>
  </si>
  <si>
    <t>04GC</t>
  </si>
  <si>
    <t>Upper Albany - Misehkow</t>
  </si>
  <si>
    <t>04GD</t>
  </si>
  <si>
    <t>Upper Albany - Makokibatan</t>
  </si>
  <si>
    <t>04GE</t>
  </si>
  <si>
    <t>Lower Ogoki</t>
  </si>
  <si>
    <t>04GF</t>
  </si>
  <si>
    <t>Upper Albany - Muswabik</t>
  </si>
  <si>
    <t>04HA</t>
  </si>
  <si>
    <t>Albany - Mouth</t>
  </si>
  <si>
    <t>04HB</t>
  </si>
  <si>
    <t>Kinosheo</t>
  </si>
  <si>
    <t>04HC</t>
  </si>
  <si>
    <t>Upper Kapiskau</t>
  </si>
  <si>
    <t>04HD</t>
  </si>
  <si>
    <t>Lower Kapiskau</t>
  </si>
  <si>
    <t>04JA</t>
  </si>
  <si>
    <t>Upper Kabinakagami</t>
  </si>
  <si>
    <t>04JB</t>
  </si>
  <si>
    <t>Lower Kabinakagami</t>
  </si>
  <si>
    <t>04JC</t>
  </si>
  <si>
    <t>Negagami</t>
  </si>
  <si>
    <t>04JD</t>
  </si>
  <si>
    <t>Upper Kenogami</t>
  </si>
  <si>
    <t>04JE</t>
  </si>
  <si>
    <t>Drowning</t>
  </si>
  <si>
    <t>04JF</t>
  </si>
  <si>
    <t>Little Current</t>
  </si>
  <si>
    <t>04JG</t>
  </si>
  <si>
    <t>Lower Kenogami</t>
  </si>
  <si>
    <t>04LG</t>
  </si>
  <si>
    <t>Upper Moose</t>
  </si>
  <si>
    <t>04KA</t>
  </si>
  <si>
    <t>04ME</t>
  </si>
  <si>
    <t>Lower Abitibi</t>
  </si>
  <si>
    <t>04LA</t>
  </si>
  <si>
    <t>Mattagami</t>
  </si>
  <si>
    <t>04LB</t>
  </si>
  <si>
    <t>Central Mattagami</t>
  </si>
  <si>
    <t>04LC</t>
  </si>
  <si>
    <t>Upper Groundhog</t>
  </si>
  <si>
    <t>04LD</t>
  </si>
  <si>
    <t>Lower Groundhog</t>
  </si>
  <si>
    <t>04LE</t>
  </si>
  <si>
    <t>Upper Kapuskasing</t>
  </si>
  <si>
    <t>04LF</t>
  </si>
  <si>
    <t>Lower Kapuskasing</t>
  </si>
  <si>
    <t>Lower Mattagami</t>
  </si>
  <si>
    <t>04LH</t>
  </si>
  <si>
    <t>Upper Missinaibi</t>
  </si>
  <si>
    <t>04LJ</t>
  </si>
  <si>
    <t>Central Missinaibi - Mattawitchewan</t>
  </si>
  <si>
    <t>04LK</t>
  </si>
  <si>
    <t>Central Missinaibi - Mattawishkwia</t>
  </si>
  <si>
    <t>04LL</t>
  </si>
  <si>
    <t>Opasatika</t>
  </si>
  <si>
    <t>04LM</t>
  </si>
  <si>
    <t>Lower Missinaibi</t>
  </si>
  <si>
    <t>04MA</t>
  </si>
  <si>
    <t>Upper Abitibi</t>
  </si>
  <si>
    <t>04MB</t>
  </si>
  <si>
    <t>Black</t>
  </si>
  <si>
    <t>04MC</t>
  </si>
  <si>
    <t>Central Abitibi</t>
  </si>
  <si>
    <t>04MD</t>
  </si>
  <si>
    <t>Frederick House</t>
  </si>
  <si>
    <t>04NB</t>
  </si>
  <si>
    <t>Turgeon</t>
  </si>
  <si>
    <t>04NC</t>
  </si>
  <si>
    <t>Lower Harricanaw</t>
  </si>
  <si>
    <t>05PA</t>
  </si>
  <si>
    <t>Upper Rainy</t>
  </si>
  <si>
    <t>05PB</t>
  </si>
  <si>
    <t>Central Rainy</t>
  </si>
  <si>
    <t>05PC</t>
  </si>
  <si>
    <t>Lower Rainy</t>
  </si>
  <si>
    <t>05PD</t>
  </si>
  <si>
    <t>Lake of the Woods</t>
  </si>
  <si>
    <t>05PE</t>
  </si>
  <si>
    <t>Upper Winnipeg</t>
  </si>
  <si>
    <t>05PF</t>
  </si>
  <si>
    <t>Lower Winnipeg</t>
  </si>
  <si>
    <t>05PG</t>
  </si>
  <si>
    <t>Whiteshell</t>
  </si>
  <si>
    <t>05PJ</t>
  </si>
  <si>
    <t>Bird</t>
  </si>
  <si>
    <t>05QA</t>
  </si>
  <si>
    <t>Upper English</t>
  </si>
  <si>
    <t>05QB</t>
  </si>
  <si>
    <t>Central English - Lac Seul</t>
  </si>
  <si>
    <t>05QC</t>
  </si>
  <si>
    <t>Chukuni</t>
  </si>
  <si>
    <t>05QD</t>
  </si>
  <si>
    <t>Wabigoon</t>
  </si>
  <si>
    <t>05QE</t>
  </si>
  <si>
    <t>Lower English</t>
  </si>
  <si>
    <t>05RA</t>
  </si>
  <si>
    <t>Manigotagan</t>
  </si>
  <si>
    <t>05RB</t>
  </si>
  <si>
    <t>Bloodvein</t>
  </si>
  <si>
    <t>05RC</t>
  </si>
  <si>
    <t>Upper Berens</t>
  </si>
  <si>
    <t>05RD</t>
  </si>
  <si>
    <t>Lower Berens</t>
  </si>
  <si>
    <t>05RE</t>
  </si>
  <si>
    <t>Poplar</t>
  </si>
  <si>
    <t>Lower Moose</t>
  </si>
  <si>
    <t>04KB</t>
  </si>
  <si>
    <t>Watershed code</t>
  </si>
  <si>
    <t>Watershed name</t>
  </si>
  <si>
    <t>Stress Index 2003</t>
  </si>
  <si>
    <t>Stress Index 2013</t>
  </si>
  <si>
    <t>Change (2003 to 2013)</t>
  </si>
  <si>
    <t>Aquatic Stress Index Values for Ontario Watersheds</t>
  </si>
  <si>
    <t>Sources: Chu et al. 2003 - Canadian Journal of Fisheries and Aquatic Sciences 60:624–634; and Chu et al. 2015 - Canadian Journal of Fisheries and Aquatic Sciences 72:135-148.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</si>
</sst>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2" fillId="0" borderId="0" xfId="0" applyNumberFormat="1" applyFont="1"/>
    <xf numFmtId="173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>
      <selection activeCell="A150" sqref="A150"/>
    </sheetView>
  </sheetViews>
  <sheetFormatPr defaultRowHeight="15" x14ac:dyDescent="0.25"/>
  <cols>
    <col min="1" max="1" width="15.5703125" style="1" bestFit="1" customWidth="1"/>
    <col min="2" max="2" width="24.5703125" style="1" customWidth="1"/>
    <col min="3" max="4" width="16.28515625" style="2" bestFit="1" customWidth="1"/>
    <col min="5" max="5" width="20.42578125" style="3" bestFit="1" customWidth="1"/>
    <col min="6" max="16384" width="9.140625" style="3"/>
  </cols>
  <sheetData>
    <row r="1" spans="1:5" x14ac:dyDescent="0.25">
      <c r="A1" s="1" t="s">
        <v>295</v>
      </c>
    </row>
    <row r="3" spans="1:5" x14ac:dyDescent="0.25">
      <c r="A3" s="1" t="s">
        <v>290</v>
      </c>
      <c r="B3" s="1" t="s">
        <v>291</v>
      </c>
      <c r="C3" s="2" t="s">
        <v>292</v>
      </c>
      <c r="D3" s="2" t="s">
        <v>293</v>
      </c>
      <c r="E3" s="2" t="s">
        <v>294</v>
      </c>
    </row>
    <row r="4" spans="1:5" x14ac:dyDescent="0.25">
      <c r="A4" s="1" t="s">
        <v>0</v>
      </c>
      <c r="B4" s="1" t="s">
        <v>1</v>
      </c>
      <c r="C4" s="2">
        <v>0.433</v>
      </c>
      <c r="D4" s="2">
        <v>0.34499999999999997</v>
      </c>
      <c r="E4" s="2">
        <f>D4-C4</f>
        <v>-8.8000000000000023E-2</v>
      </c>
    </row>
    <row r="5" spans="1:5" x14ac:dyDescent="0.25">
      <c r="A5" s="1" t="s">
        <v>2</v>
      </c>
      <c r="B5" s="1" t="s">
        <v>3</v>
      </c>
      <c r="C5" s="2">
        <v>0.27800000000000002</v>
      </c>
      <c r="D5" s="2">
        <v>0.23699999999999999</v>
      </c>
      <c r="E5" s="2">
        <f>D5-C5</f>
        <v>-4.1000000000000036E-2</v>
      </c>
    </row>
    <row r="6" spans="1:5" x14ac:dyDescent="0.25">
      <c r="A6" s="1" t="s">
        <v>4</v>
      </c>
      <c r="B6" s="1" t="s">
        <v>5</v>
      </c>
      <c r="C6" s="2">
        <v>0.26600000000000001</v>
      </c>
      <c r="D6" s="2">
        <v>0.26</v>
      </c>
      <c r="E6" s="2">
        <f>D6-C6</f>
        <v>-6.0000000000000053E-3</v>
      </c>
    </row>
    <row r="7" spans="1:5" x14ac:dyDescent="0.25">
      <c r="A7" s="1" t="s">
        <v>6</v>
      </c>
      <c r="B7" s="1" t="s">
        <v>7</v>
      </c>
      <c r="C7" s="2">
        <v>0.112</v>
      </c>
      <c r="D7" s="2">
        <v>0.157</v>
      </c>
      <c r="E7" s="2">
        <f>D7-C7</f>
        <v>4.4999999999999998E-2</v>
      </c>
    </row>
    <row r="8" spans="1:5" x14ac:dyDescent="0.25">
      <c r="A8" s="1" t="s">
        <v>8</v>
      </c>
      <c r="B8" s="1" t="s">
        <v>9</v>
      </c>
      <c r="C8" s="2">
        <v>0.33100000000000002</v>
      </c>
      <c r="D8" s="2">
        <v>0.35799999999999998</v>
      </c>
      <c r="E8" s="2">
        <f>D8-C8</f>
        <v>2.6999999999999968E-2</v>
      </c>
    </row>
    <row r="9" spans="1:5" x14ac:dyDescent="0.25">
      <c r="A9" s="1" t="s">
        <v>10</v>
      </c>
      <c r="B9" s="1" t="s">
        <v>11</v>
      </c>
      <c r="C9" s="2">
        <v>0.26700000000000002</v>
      </c>
      <c r="D9" s="2">
        <v>0.26500000000000001</v>
      </c>
      <c r="E9" s="2">
        <f>D9-C9</f>
        <v>-2.0000000000000018E-3</v>
      </c>
    </row>
    <row r="10" spans="1:5" x14ac:dyDescent="0.25">
      <c r="A10" s="1" t="s">
        <v>12</v>
      </c>
      <c r="B10" s="1" t="s">
        <v>13</v>
      </c>
      <c r="C10" s="2">
        <v>0.19400000000000001</v>
      </c>
      <c r="D10" s="2">
        <v>0.249</v>
      </c>
      <c r="E10" s="2">
        <f>D10-C10</f>
        <v>5.4999999999999993E-2</v>
      </c>
    </row>
    <row r="11" spans="1:5" x14ac:dyDescent="0.25">
      <c r="A11" s="1" t="s">
        <v>14</v>
      </c>
      <c r="B11" s="1" t="s">
        <v>15</v>
      </c>
      <c r="C11" s="2">
        <v>0.22600000000000001</v>
      </c>
      <c r="D11" s="2">
        <v>0.25900000000000001</v>
      </c>
      <c r="E11" s="2">
        <f>D11-C11</f>
        <v>3.3000000000000002E-2</v>
      </c>
    </row>
    <row r="12" spans="1:5" x14ac:dyDescent="0.25">
      <c r="A12" s="1" t="s">
        <v>16</v>
      </c>
      <c r="B12" s="1" t="s">
        <v>17</v>
      </c>
      <c r="C12" s="2">
        <v>0.19800000000000001</v>
      </c>
      <c r="D12" s="2">
        <v>0.19</v>
      </c>
      <c r="E12" s="2">
        <f>D12-C12</f>
        <v>-8.0000000000000071E-3</v>
      </c>
    </row>
    <row r="13" spans="1:5" x14ac:dyDescent="0.25">
      <c r="A13" s="1" t="s">
        <v>18</v>
      </c>
      <c r="B13" s="1" t="s">
        <v>19</v>
      </c>
      <c r="C13" s="2">
        <v>0.27500000000000002</v>
      </c>
      <c r="D13" s="2">
        <v>0.23300000000000001</v>
      </c>
      <c r="E13" s="2">
        <f>D13-C13</f>
        <v>-4.200000000000001E-2</v>
      </c>
    </row>
    <row r="14" spans="1:5" x14ac:dyDescent="0.25">
      <c r="A14" s="1" t="s">
        <v>20</v>
      </c>
      <c r="B14" s="1" t="s">
        <v>21</v>
      </c>
      <c r="C14" s="2">
        <v>0.28599999999999998</v>
      </c>
      <c r="D14" s="2">
        <v>0.26400000000000001</v>
      </c>
      <c r="E14" s="2">
        <f>D14-C14</f>
        <v>-2.1999999999999964E-2</v>
      </c>
    </row>
    <row r="15" spans="1:5" x14ac:dyDescent="0.25">
      <c r="A15" s="1" t="s">
        <v>22</v>
      </c>
      <c r="B15" s="1" t="s">
        <v>23</v>
      </c>
      <c r="C15" s="2">
        <v>0.254</v>
      </c>
      <c r="D15" s="2">
        <v>0.29899999999999999</v>
      </c>
      <c r="E15" s="2">
        <f>D15-C15</f>
        <v>4.4999999999999984E-2</v>
      </c>
    </row>
    <row r="16" spans="1:5" x14ac:dyDescent="0.25">
      <c r="A16" s="1" t="s">
        <v>24</v>
      </c>
      <c r="B16" s="1" t="s">
        <v>25</v>
      </c>
      <c r="C16" s="2">
        <v>0.24299999999999999</v>
      </c>
      <c r="D16" s="2">
        <v>0.29699999999999999</v>
      </c>
      <c r="E16" s="2">
        <f>D16-C16</f>
        <v>5.3999999999999992E-2</v>
      </c>
    </row>
    <row r="17" spans="1:5" x14ac:dyDescent="0.25">
      <c r="A17" s="1" t="s">
        <v>26</v>
      </c>
      <c r="B17" s="1" t="s">
        <v>27</v>
      </c>
      <c r="C17" s="2">
        <v>0.308</v>
      </c>
      <c r="D17" s="2">
        <v>0.311</v>
      </c>
      <c r="E17" s="2">
        <f>D17-C17</f>
        <v>3.0000000000000027E-3</v>
      </c>
    </row>
    <row r="18" spans="1:5" x14ac:dyDescent="0.25">
      <c r="A18" s="1" t="s">
        <v>28</v>
      </c>
      <c r="B18" s="1" t="s">
        <v>29</v>
      </c>
      <c r="C18" s="2">
        <v>0.36799999999999999</v>
      </c>
      <c r="D18" s="2">
        <v>0.34399999999999997</v>
      </c>
      <c r="E18" s="2">
        <f>D18-C18</f>
        <v>-2.4000000000000021E-2</v>
      </c>
    </row>
    <row r="19" spans="1:5" x14ac:dyDescent="0.25">
      <c r="A19" s="1" t="s">
        <v>30</v>
      </c>
      <c r="B19" s="1" t="s">
        <v>31</v>
      </c>
      <c r="C19" s="2">
        <v>0.24399999999999999</v>
      </c>
      <c r="D19" s="2">
        <v>0.27200000000000002</v>
      </c>
      <c r="E19" s="2">
        <f>D19-C19</f>
        <v>2.8000000000000025E-2</v>
      </c>
    </row>
    <row r="20" spans="1:5" x14ac:dyDescent="0.25">
      <c r="A20" s="1" t="s">
        <v>32</v>
      </c>
      <c r="B20" s="1" t="s">
        <v>33</v>
      </c>
      <c r="C20" s="2">
        <v>0.27400000000000002</v>
      </c>
      <c r="D20" s="2">
        <v>0.32100000000000001</v>
      </c>
      <c r="E20" s="2">
        <f>D20-C20</f>
        <v>4.6999999999999986E-2</v>
      </c>
    </row>
    <row r="21" spans="1:5" x14ac:dyDescent="0.25">
      <c r="A21" s="1" t="s">
        <v>34</v>
      </c>
      <c r="B21" s="1" t="s">
        <v>35</v>
      </c>
      <c r="C21" s="2">
        <v>0.218</v>
      </c>
      <c r="D21" s="2">
        <v>0.24099999999999999</v>
      </c>
      <c r="E21" s="2">
        <f>D21-C21</f>
        <v>2.2999999999999993E-2</v>
      </c>
    </row>
    <row r="22" spans="1:5" x14ac:dyDescent="0.25">
      <c r="A22" s="1" t="s">
        <v>37</v>
      </c>
      <c r="B22" s="1" t="s">
        <v>36</v>
      </c>
      <c r="C22" s="2">
        <v>0.27400000000000002</v>
      </c>
      <c r="D22" s="2">
        <v>0.32100000000000001</v>
      </c>
      <c r="E22" s="2">
        <f>D22-C22</f>
        <v>4.6999999999999986E-2</v>
      </c>
    </row>
    <row r="23" spans="1:5" x14ac:dyDescent="0.25">
      <c r="A23" s="1" t="s">
        <v>38</v>
      </c>
      <c r="B23" s="1" t="s">
        <v>39</v>
      </c>
      <c r="C23" s="2">
        <v>0.27400000000000002</v>
      </c>
      <c r="D23" s="2">
        <v>0.40600000000000003</v>
      </c>
      <c r="E23" s="2">
        <f>D23-C23</f>
        <v>0.13200000000000001</v>
      </c>
    </row>
    <row r="24" spans="1:5" x14ac:dyDescent="0.25">
      <c r="A24" s="1" t="s">
        <v>40</v>
      </c>
      <c r="B24" s="1" t="s">
        <v>41</v>
      </c>
      <c r="C24" s="2">
        <v>0.47399999999999998</v>
      </c>
      <c r="D24" s="2">
        <v>0.629</v>
      </c>
      <c r="E24" s="2">
        <f>D24-C24</f>
        <v>0.15500000000000003</v>
      </c>
    </row>
    <row r="25" spans="1:5" x14ac:dyDescent="0.25">
      <c r="A25" s="1" t="s">
        <v>42</v>
      </c>
      <c r="B25" s="1" t="s">
        <v>43</v>
      </c>
      <c r="C25" s="2">
        <v>0.23</v>
      </c>
      <c r="D25" s="2">
        <v>0.25600000000000001</v>
      </c>
      <c r="E25" s="2">
        <f>D25-C25</f>
        <v>2.5999999999999995E-2</v>
      </c>
    </row>
    <row r="26" spans="1:5" x14ac:dyDescent="0.25">
      <c r="A26" s="1" t="s">
        <v>44</v>
      </c>
      <c r="B26" s="1" t="s">
        <v>45</v>
      </c>
      <c r="C26" s="2">
        <v>0.26</v>
      </c>
      <c r="D26" s="2">
        <v>0.20499999999999999</v>
      </c>
      <c r="E26" s="2">
        <f>D26-C26</f>
        <v>-5.5000000000000021E-2</v>
      </c>
    </row>
    <row r="27" spans="1:5" x14ac:dyDescent="0.25">
      <c r="A27" s="1" t="s">
        <v>46</v>
      </c>
      <c r="B27" s="1" t="s">
        <v>47</v>
      </c>
      <c r="C27" s="2">
        <v>0.27</v>
      </c>
      <c r="D27" s="2">
        <v>0.185</v>
      </c>
      <c r="E27" s="2">
        <f>D27-C27</f>
        <v>-8.500000000000002E-2</v>
      </c>
    </row>
    <row r="28" spans="1:5" x14ac:dyDescent="0.25">
      <c r="A28" s="1" t="s">
        <v>48</v>
      </c>
      <c r="B28" s="1" t="s">
        <v>49</v>
      </c>
      <c r="C28" s="2">
        <v>0.29599999999999999</v>
      </c>
      <c r="D28" s="2">
        <v>0.23300000000000001</v>
      </c>
      <c r="E28" s="2">
        <f>D28-C28</f>
        <v>-6.2999999999999973E-2</v>
      </c>
    </row>
    <row r="29" spans="1:5" x14ac:dyDescent="0.25">
      <c r="A29" s="1" t="s">
        <v>50</v>
      </c>
      <c r="B29" s="1" t="s">
        <v>51</v>
      </c>
      <c r="C29" s="2">
        <v>0.307</v>
      </c>
      <c r="D29" s="2">
        <v>0.28999999999999998</v>
      </c>
      <c r="E29" s="2">
        <f>D29-C29</f>
        <v>-1.7000000000000015E-2</v>
      </c>
    </row>
    <row r="30" spans="1:5" x14ac:dyDescent="0.25">
      <c r="A30" s="1" t="s">
        <v>52</v>
      </c>
      <c r="B30" s="1" t="s">
        <v>53</v>
      </c>
      <c r="C30" s="2">
        <v>0.30099999999999999</v>
      </c>
      <c r="D30" s="2">
        <v>0.27900000000000003</v>
      </c>
      <c r="E30" s="2">
        <f>D30-C30</f>
        <v>-2.1999999999999964E-2</v>
      </c>
    </row>
    <row r="31" spans="1:5" x14ac:dyDescent="0.25">
      <c r="A31" s="1" t="s">
        <v>54</v>
      </c>
      <c r="B31" s="1" t="s">
        <v>55</v>
      </c>
      <c r="C31" s="2">
        <v>0.25</v>
      </c>
      <c r="D31" s="2">
        <v>0.317</v>
      </c>
      <c r="E31" s="2">
        <f>D31-C31</f>
        <v>6.7000000000000004E-2</v>
      </c>
    </row>
    <row r="32" spans="1:5" x14ac:dyDescent="0.25">
      <c r="A32" s="1" t="s">
        <v>56</v>
      </c>
      <c r="B32" s="1" t="s">
        <v>57</v>
      </c>
      <c r="C32" s="2">
        <v>0.32800000000000001</v>
      </c>
      <c r="D32" s="2">
        <v>0.372</v>
      </c>
      <c r="E32" s="2">
        <f>D32-C32</f>
        <v>4.3999999999999984E-2</v>
      </c>
    </row>
    <row r="33" spans="1:5" x14ac:dyDescent="0.25">
      <c r="A33" s="1" t="s">
        <v>58</v>
      </c>
      <c r="B33" s="1" t="s">
        <v>59</v>
      </c>
      <c r="C33" s="2">
        <v>0.252</v>
      </c>
      <c r="D33" s="2">
        <v>0.30399999999999999</v>
      </c>
      <c r="E33" s="2">
        <f>D33-C33</f>
        <v>5.1999999999999991E-2</v>
      </c>
    </row>
    <row r="34" spans="1:5" x14ac:dyDescent="0.25">
      <c r="A34" s="1" t="s">
        <v>60</v>
      </c>
      <c r="B34" s="1" t="s">
        <v>61</v>
      </c>
      <c r="C34" s="2">
        <v>0.378</v>
      </c>
      <c r="D34" s="2">
        <v>0.45500000000000002</v>
      </c>
      <c r="E34" s="2">
        <f>D34-C34</f>
        <v>7.7000000000000013E-2</v>
      </c>
    </row>
    <row r="35" spans="1:5" x14ac:dyDescent="0.25">
      <c r="A35" s="1" t="s">
        <v>62</v>
      </c>
      <c r="B35" s="1" t="s">
        <v>63</v>
      </c>
      <c r="C35" s="2">
        <v>0.29199999999999998</v>
      </c>
      <c r="D35" s="2">
        <v>0.32600000000000001</v>
      </c>
      <c r="E35" s="2">
        <f>D35-C35</f>
        <v>3.400000000000003E-2</v>
      </c>
    </row>
    <row r="36" spans="1:5" x14ac:dyDescent="0.25">
      <c r="A36" s="1" t="s">
        <v>64</v>
      </c>
      <c r="B36" s="1" t="s">
        <v>65</v>
      </c>
      <c r="C36" s="2">
        <v>0.35599999999999998</v>
      </c>
      <c r="D36" s="2">
        <v>0.35599999999999998</v>
      </c>
      <c r="E36" s="2">
        <f>D36-C36</f>
        <v>0</v>
      </c>
    </row>
    <row r="37" spans="1:5" x14ac:dyDescent="0.25">
      <c r="A37" s="1" t="s">
        <v>66</v>
      </c>
      <c r="B37" s="1" t="s">
        <v>67</v>
      </c>
      <c r="C37" s="2">
        <v>0.30599999999999999</v>
      </c>
      <c r="D37" s="2">
        <v>0.30399999999999999</v>
      </c>
      <c r="E37" s="2">
        <f>D37-C37</f>
        <v>-2.0000000000000018E-3</v>
      </c>
    </row>
    <row r="38" spans="1:5" x14ac:dyDescent="0.25">
      <c r="A38" s="1" t="s">
        <v>68</v>
      </c>
      <c r="B38" s="1" t="s">
        <v>69</v>
      </c>
      <c r="C38" s="2">
        <v>0.47899999999999998</v>
      </c>
      <c r="D38" s="2">
        <v>0.60199999999999998</v>
      </c>
      <c r="E38" s="2">
        <f>D38-C38</f>
        <v>0.123</v>
      </c>
    </row>
    <row r="39" spans="1:5" x14ac:dyDescent="0.25">
      <c r="A39" s="1" t="s">
        <v>70</v>
      </c>
      <c r="B39" s="1" t="s">
        <v>71</v>
      </c>
      <c r="C39" s="2">
        <v>0.41899999999999998</v>
      </c>
      <c r="D39" s="2">
        <v>0.42099999999999999</v>
      </c>
      <c r="E39" s="2">
        <f>D39-C39</f>
        <v>2.0000000000000018E-3</v>
      </c>
    </row>
    <row r="40" spans="1:5" x14ac:dyDescent="0.25">
      <c r="A40" s="1" t="s">
        <v>72</v>
      </c>
      <c r="B40" s="1" t="s">
        <v>73</v>
      </c>
      <c r="C40" s="2">
        <v>0.379</v>
      </c>
      <c r="D40" s="2">
        <v>0.377</v>
      </c>
      <c r="E40" s="2">
        <f>D40-C40</f>
        <v>-2.0000000000000018E-3</v>
      </c>
    </row>
    <row r="41" spans="1:5" x14ac:dyDescent="0.25">
      <c r="A41" s="1" t="s">
        <v>74</v>
      </c>
      <c r="B41" s="1" t="s">
        <v>75</v>
      </c>
      <c r="C41" s="2">
        <v>0.44500000000000001</v>
      </c>
      <c r="D41" s="2">
        <v>0.496</v>
      </c>
      <c r="E41" s="2">
        <f>D41-C41</f>
        <v>5.099999999999999E-2</v>
      </c>
    </row>
    <row r="42" spans="1:5" x14ac:dyDescent="0.25">
      <c r="A42" s="1" t="s">
        <v>76</v>
      </c>
      <c r="B42" s="1" t="s">
        <v>77</v>
      </c>
      <c r="C42" s="2">
        <v>0.51600000000000001</v>
      </c>
      <c r="D42" s="2">
        <v>0.628</v>
      </c>
      <c r="E42" s="2">
        <f>D42-C42</f>
        <v>0.11199999999999999</v>
      </c>
    </row>
    <row r="43" spans="1:5" x14ac:dyDescent="0.25">
      <c r="A43" s="1" t="s">
        <v>78</v>
      </c>
      <c r="B43" s="1" t="s">
        <v>79</v>
      </c>
      <c r="C43" s="2">
        <v>0.38</v>
      </c>
      <c r="D43" s="2">
        <v>0.438</v>
      </c>
      <c r="E43" s="2">
        <f>D43-C43</f>
        <v>5.7999999999999996E-2</v>
      </c>
    </row>
    <row r="44" spans="1:5" x14ac:dyDescent="0.25">
      <c r="A44" s="1" t="s">
        <v>80</v>
      </c>
      <c r="B44" s="1" t="s">
        <v>81</v>
      </c>
      <c r="C44" s="2">
        <v>0.46100000000000002</v>
      </c>
      <c r="D44" s="2">
        <v>0.505</v>
      </c>
      <c r="E44" s="2">
        <f>D44-C44</f>
        <v>4.3999999999999984E-2</v>
      </c>
    </row>
    <row r="45" spans="1:5" x14ac:dyDescent="0.25">
      <c r="A45" s="1" t="s">
        <v>82</v>
      </c>
      <c r="B45" s="1" t="s">
        <v>83</v>
      </c>
      <c r="C45" s="2">
        <v>0.441</v>
      </c>
      <c r="D45" s="2">
        <v>0.5</v>
      </c>
      <c r="E45" s="2">
        <f>D45-C45</f>
        <v>5.8999999999999997E-2</v>
      </c>
    </row>
    <row r="46" spans="1:5" x14ac:dyDescent="0.25">
      <c r="A46" s="1" t="s">
        <v>84</v>
      </c>
      <c r="B46" s="1" t="s">
        <v>85</v>
      </c>
      <c r="C46" s="2">
        <v>0.55700000000000005</v>
      </c>
      <c r="D46" s="2">
        <v>0.63</v>
      </c>
      <c r="E46" s="2">
        <f>D46-C46</f>
        <v>7.2999999999999954E-2</v>
      </c>
    </row>
    <row r="47" spans="1:5" x14ac:dyDescent="0.25">
      <c r="A47" s="1" t="s">
        <v>86</v>
      </c>
      <c r="B47" s="1" t="s">
        <v>87</v>
      </c>
      <c r="C47" s="2">
        <v>0.56000000000000005</v>
      </c>
      <c r="D47" s="2">
        <v>0.63100000000000001</v>
      </c>
      <c r="E47" s="2">
        <f>D47-C47</f>
        <v>7.0999999999999952E-2</v>
      </c>
    </row>
    <row r="48" spans="1:5" x14ac:dyDescent="0.25">
      <c r="A48" s="1" t="s">
        <v>88</v>
      </c>
      <c r="B48" s="1" t="s">
        <v>89</v>
      </c>
      <c r="C48" s="2">
        <v>0.435</v>
      </c>
      <c r="D48" s="2">
        <v>0.502</v>
      </c>
      <c r="E48" s="2">
        <f>D48-C48</f>
        <v>6.7000000000000004E-2</v>
      </c>
    </row>
    <row r="49" spans="1:5" x14ac:dyDescent="0.25">
      <c r="A49" s="1" t="s">
        <v>90</v>
      </c>
      <c r="B49" s="1" t="s">
        <v>91</v>
      </c>
      <c r="C49" s="2">
        <v>0.36599999999999999</v>
      </c>
      <c r="D49" s="2">
        <v>0.50900000000000001</v>
      </c>
      <c r="E49" s="2">
        <f>D49-C49</f>
        <v>0.14300000000000002</v>
      </c>
    </row>
    <row r="50" spans="1:5" x14ac:dyDescent="0.25">
      <c r="A50" s="1" t="s">
        <v>92</v>
      </c>
      <c r="B50" s="1" t="s">
        <v>93</v>
      </c>
      <c r="C50" s="2">
        <v>0.32300000000000001</v>
      </c>
      <c r="D50" s="2">
        <v>0.35299999999999998</v>
      </c>
      <c r="E50" s="2">
        <f>D50-C50</f>
        <v>2.9999999999999971E-2</v>
      </c>
    </row>
    <row r="51" spans="1:5" x14ac:dyDescent="0.25">
      <c r="A51" s="1" t="s">
        <v>94</v>
      </c>
      <c r="B51" s="1" t="s">
        <v>95</v>
      </c>
      <c r="C51" s="2">
        <v>0.52100000000000002</v>
      </c>
      <c r="D51" s="2">
        <v>0.60399999999999998</v>
      </c>
      <c r="E51" s="2">
        <f>D51-C51</f>
        <v>8.2999999999999963E-2</v>
      </c>
    </row>
    <row r="52" spans="1:5" x14ac:dyDescent="0.25">
      <c r="A52" s="1" t="s">
        <v>96</v>
      </c>
      <c r="B52" s="1" t="s">
        <v>97</v>
      </c>
      <c r="C52" s="2">
        <v>0.29699999999999999</v>
      </c>
      <c r="D52" s="2">
        <v>0.35099999999999998</v>
      </c>
      <c r="E52" s="2">
        <f>D52-C52</f>
        <v>5.3999999999999992E-2</v>
      </c>
    </row>
    <row r="53" spans="1:5" x14ac:dyDescent="0.25">
      <c r="A53" s="1" t="s">
        <v>98</v>
      </c>
      <c r="B53" s="1" t="s">
        <v>99</v>
      </c>
      <c r="C53" s="2">
        <v>0.33500000000000002</v>
      </c>
      <c r="D53" s="2">
        <v>0.34799999999999998</v>
      </c>
      <c r="E53" s="2">
        <f>D53-C53</f>
        <v>1.2999999999999956E-2</v>
      </c>
    </row>
    <row r="54" spans="1:5" x14ac:dyDescent="0.25">
      <c r="A54" s="1" t="s">
        <v>100</v>
      </c>
      <c r="B54" s="1" t="s">
        <v>101</v>
      </c>
      <c r="C54" s="2">
        <v>0.29699999999999999</v>
      </c>
      <c r="D54" s="2">
        <v>0.26100000000000001</v>
      </c>
      <c r="E54" s="2">
        <f>D54-C54</f>
        <v>-3.5999999999999976E-2</v>
      </c>
    </row>
    <row r="55" spans="1:5" x14ac:dyDescent="0.25">
      <c r="A55" s="1" t="s">
        <v>102</v>
      </c>
      <c r="B55" s="1" t="s">
        <v>103</v>
      </c>
      <c r="C55" s="2">
        <v>0.313</v>
      </c>
      <c r="D55" s="2">
        <v>0.34200000000000003</v>
      </c>
      <c r="E55" s="2">
        <f>D55-C55</f>
        <v>2.9000000000000026E-2</v>
      </c>
    </row>
    <row r="56" spans="1:5" x14ac:dyDescent="0.25">
      <c r="A56" s="1" t="s">
        <v>104</v>
      </c>
      <c r="B56" s="1" t="s">
        <v>105</v>
      </c>
      <c r="C56" s="2">
        <v>0.32900000000000001</v>
      </c>
      <c r="D56" s="2">
        <v>0.309</v>
      </c>
      <c r="E56" s="2">
        <f>D56-C56</f>
        <v>-2.0000000000000018E-2</v>
      </c>
    </row>
    <row r="57" spans="1:5" x14ac:dyDescent="0.25">
      <c r="A57" s="1" t="s">
        <v>106</v>
      </c>
      <c r="B57" s="1" t="s">
        <v>107</v>
      </c>
      <c r="C57" s="2">
        <v>0.20499999999999999</v>
      </c>
      <c r="D57" s="2">
        <v>0.23799999999999999</v>
      </c>
      <c r="E57" s="2">
        <f>D57-C57</f>
        <v>3.3000000000000002E-2</v>
      </c>
    </row>
    <row r="58" spans="1:5" x14ac:dyDescent="0.25">
      <c r="A58" s="1" t="s">
        <v>108</v>
      </c>
      <c r="B58" s="1" t="s">
        <v>109</v>
      </c>
      <c r="C58" s="2">
        <v>0.216</v>
      </c>
      <c r="D58" s="2">
        <v>0.20100000000000001</v>
      </c>
      <c r="E58" s="2">
        <f>D58-C58</f>
        <v>-1.4999999999999986E-2</v>
      </c>
    </row>
    <row r="59" spans="1:5" x14ac:dyDescent="0.25">
      <c r="A59" s="1" t="s">
        <v>110</v>
      </c>
      <c r="B59" s="1" t="s">
        <v>111</v>
      </c>
      <c r="C59" s="2">
        <v>0.192</v>
      </c>
      <c r="D59" s="2">
        <v>0.13300000000000001</v>
      </c>
      <c r="E59" s="2">
        <f>D59-C59</f>
        <v>-5.8999999999999997E-2</v>
      </c>
    </row>
    <row r="60" spans="1:5" x14ac:dyDescent="0.25">
      <c r="A60" s="1" t="s">
        <v>112</v>
      </c>
      <c r="B60" s="1" t="s">
        <v>113</v>
      </c>
      <c r="C60" s="2">
        <v>0.26</v>
      </c>
      <c r="D60" s="2">
        <v>0.19</v>
      </c>
      <c r="E60" s="2">
        <f>D60-C60</f>
        <v>-7.0000000000000007E-2</v>
      </c>
    </row>
    <row r="61" spans="1:5" x14ac:dyDescent="0.25">
      <c r="A61" s="1" t="s">
        <v>114</v>
      </c>
      <c r="B61" s="1" t="s">
        <v>115</v>
      </c>
      <c r="C61" s="2">
        <v>0.28299999999999997</v>
      </c>
      <c r="D61" s="2">
        <v>0.19900000000000001</v>
      </c>
      <c r="E61" s="2">
        <f>D61-C61</f>
        <v>-8.3999999999999964E-2</v>
      </c>
    </row>
    <row r="62" spans="1:5" x14ac:dyDescent="0.25">
      <c r="A62" s="1" t="s">
        <v>116</v>
      </c>
      <c r="B62" s="1" t="s">
        <v>117</v>
      </c>
      <c r="C62" s="2">
        <v>0.253</v>
      </c>
      <c r="D62" s="2">
        <v>0.23200000000000001</v>
      </c>
      <c r="E62" s="2">
        <f>D62-C62</f>
        <v>-2.0999999999999991E-2</v>
      </c>
    </row>
    <row r="63" spans="1:5" x14ac:dyDescent="0.25">
      <c r="A63" s="1" t="s">
        <v>118</v>
      </c>
      <c r="B63" s="1" t="s">
        <v>119</v>
      </c>
      <c r="C63" s="2">
        <v>0.28100000000000003</v>
      </c>
      <c r="D63" s="2">
        <v>0.23</v>
      </c>
      <c r="E63" s="2">
        <f>D63-C63</f>
        <v>-5.1000000000000018E-2</v>
      </c>
    </row>
    <row r="64" spans="1:5" x14ac:dyDescent="0.25">
      <c r="A64" s="1" t="s">
        <v>120</v>
      </c>
      <c r="B64" s="1" t="s">
        <v>121</v>
      </c>
      <c r="C64" s="2">
        <v>0.32600000000000001</v>
      </c>
      <c r="D64" s="2">
        <v>0.30599999999999999</v>
      </c>
      <c r="E64" s="2">
        <f>D64-C64</f>
        <v>-2.0000000000000018E-2</v>
      </c>
    </row>
    <row r="65" spans="1:5" x14ac:dyDescent="0.25">
      <c r="A65" s="1" t="s">
        <v>122</v>
      </c>
      <c r="B65" s="1" t="s">
        <v>123</v>
      </c>
      <c r="C65" s="2">
        <v>0.29699999999999999</v>
      </c>
      <c r="D65" s="2">
        <v>0.38800000000000001</v>
      </c>
      <c r="E65" s="2">
        <f>D65-C65</f>
        <v>9.1000000000000025E-2</v>
      </c>
    </row>
    <row r="66" spans="1:5" x14ac:dyDescent="0.25">
      <c r="A66" s="1" t="s">
        <v>124</v>
      </c>
      <c r="B66" s="1" t="s">
        <v>125</v>
      </c>
      <c r="C66" s="2">
        <v>0.29499999999999998</v>
      </c>
      <c r="D66" s="2">
        <v>0.41399999999999998</v>
      </c>
      <c r="E66" s="2">
        <f>D66-C66</f>
        <v>0.11899999999999999</v>
      </c>
    </row>
    <row r="67" spans="1:5" x14ac:dyDescent="0.25">
      <c r="A67" s="1" t="s">
        <v>126</v>
      </c>
      <c r="B67" s="1" t="s">
        <v>127</v>
      </c>
      <c r="C67" s="2">
        <v>0.29699999999999999</v>
      </c>
      <c r="D67" s="2">
        <v>0.32500000000000001</v>
      </c>
      <c r="E67" s="2">
        <f>D67-C67</f>
        <v>2.8000000000000025E-2</v>
      </c>
    </row>
    <row r="68" spans="1:5" x14ac:dyDescent="0.25">
      <c r="A68" s="1" t="s">
        <v>128</v>
      </c>
      <c r="B68" s="1" t="s">
        <v>129</v>
      </c>
      <c r="C68" s="2">
        <v>0.32100000000000001</v>
      </c>
      <c r="D68" s="2">
        <v>0.34499999999999997</v>
      </c>
      <c r="E68" s="2">
        <f>D68-C68</f>
        <v>2.3999999999999966E-2</v>
      </c>
    </row>
    <row r="69" spans="1:5" x14ac:dyDescent="0.25">
      <c r="A69" s="1" t="s">
        <v>130</v>
      </c>
      <c r="B69" s="1" t="s">
        <v>131</v>
      </c>
      <c r="C69" s="2">
        <v>0.39</v>
      </c>
      <c r="D69" s="2">
        <v>0.44900000000000001</v>
      </c>
      <c r="E69" s="2">
        <f>D69-C69</f>
        <v>5.8999999999999997E-2</v>
      </c>
    </row>
    <row r="70" spans="1:5" x14ac:dyDescent="0.25">
      <c r="A70" s="1" t="s">
        <v>132</v>
      </c>
      <c r="B70" s="1" t="s">
        <v>133</v>
      </c>
      <c r="C70" s="2">
        <v>0.43099999999999999</v>
      </c>
      <c r="D70" s="2">
        <v>0.48099999999999998</v>
      </c>
      <c r="E70" s="2">
        <f>D70-C70</f>
        <v>4.9999999999999989E-2</v>
      </c>
    </row>
    <row r="71" spans="1:5" x14ac:dyDescent="0.25">
      <c r="A71" s="1" t="s">
        <v>134</v>
      </c>
      <c r="B71" s="1" t="s">
        <v>135</v>
      </c>
      <c r="C71" s="2">
        <v>7.6999999999999999E-2</v>
      </c>
      <c r="D71" s="2">
        <v>5.8999999999999997E-2</v>
      </c>
      <c r="E71" s="2">
        <f>D71-C71</f>
        <v>-1.8000000000000002E-2</v>
      </c>
    </row>
    <row r="72" spans="1:5" x14ac:dyDescent="0.25">
      <c r="A72" s="1" t="s">
        <v>136</v>
      </c>
      <c r="B72" s="1" t="s">
        <v>137</v>
      </c>
      <c r="C72" s="2">
        <v>8.5999999999999993E-2</v>
      </c>
      <c r="D72" s="2">
        <v>6.9000000000000006E-2</v>
      </c>
      <c r="E72" s="2">
        <f>D72-C72</f>
        <v>-1.6999999999999987E-2</v>
      </c>
    </row>
    <row r="73" spans="1:5" x14ac:dyDescent="0.25">
      <c r="A73" s="1" t="s">
        <v>138</v>
      </c>
      <c r="B73" s="1" t="s">
        <v>139</v>
      </c>
      <c r="C73" s="2">
        <v>7.4999999999999997E-2</v>
      </c>
      <c r="D73" s="2">
        <v>8.3000000000000004E-2</v>
      </c>
      <c r="E73" s="2">
        <f>D73-C73</f>
        <v>8.0000000000000071E-3</v>
      </c>
    </row>
    <row r="74" spans="1:5" x14ac:dyDescent="0.25">
      <c r="A74" s="1" t="s">
        <v>142</v>
      </c>
      <c r="B74" s="1" t="s">
        <v>141</v>
      </c>
      <c r="C74" s="2">
        <v>0.128</v>
      </c>
      <c r="D74" s="2">
        <v>0.13100000000000001</v>
      </c>
      <c r="E74" s="2">
        <f>D74-C74</f>
        <v>3.0000000000000027E-3</v>
      </c>
    </row>
    <row r="75" spans="1:5" x14ac:dyDescent="0.25">
      <c r="A75" s="1" t="s">
        <v>140</v>
      </c>
      <c r="B75" s="1" t="s">
        <v>143</v>
      </c>
      <c r="C75" s="2">
        <v>0.161</v>
      </c>
      <c r="D75" s="2">
        <v>0.155</v>
      </c>
      <c r="E75" s="2">
        <f>D75-C75</f>
        <v>-6.0000000000000053E-3</v>
      </c>
    </row>
    <row r="76" spans="1:5" x14ac:dyDescent="0.25">
      <c r="A76" s="1" t="s">
        <v>144</v>
      </c>
      <c r="B76" s="1" t="s">
        <v>145</v>
      </c>
      <c r="C76" s="2">
        <v>0.104</v>
      </c>
      <c r="D76" s="2">
        <v>0.13700000000000001</v>
      </c>
      <c r="E76" s="2">
        <f>D76-C76</f>
        <v>3.3000000000000015E-2</v>
      </c>
    </row>
    <row r="77" spans="1:5" x14ac:dyDescent="0.25">
      <c r="A77" s="1" t="s">
        <v>146</v>
      </c>
      <c r="B77" s="1" t="s">
        <v>147</v>
      </c>
      <c r="C77" s="2">
        <v>0.11700000000000001</v>
      </c>
      <c r="D77" s="2">
        <v>0.16400000000000001</v>
      </c>
      <c r="E77" s="2">
        <f>D77-C77</f>
        <v>4.7E-2</v>
      </c>
    </row>
    <row r="78" spans="1:5" x14ac:dyDescent="0.25">
      <c r="A78" s="1" t="s">
        <v>148</v>
      </c>
      <c r="B78" s="1" t="s">
        <v>149</v>
      </c>
      <c r="C78" s="2">
        <v>0.08</v>
      </c>
      <c r="D78" s="2">
        <v>0.14000000000000001</v>
      </c>
      <c r="E78" s="2">
        <f>D78-C78</f>
        <v>6.0000000000000012E-2</v>
      </c>
    </row>
    <row r="79" spans="1:5" x14ac:dyDescent="0.25">
      <c r="A79" s="1" t="s">
        <v>150</v>
      </c>
      <c r="B79" s="1" t="s">
        <v>151</v>
      </c>
      <c r="C79" s="2">
        <v>8.3000000000000004E-2</v>
      </c>
      <c r="D79" s="2">
        <v>0.13300000000000001</v>
      </c>
      <c r="E79" s="2">
        <f>D79-C79</f>
        <v>0.05</v>
      </c>
    </row>
    <row r="80" spans="1:5" x14ac:dyDescent="0.25">
      <c r="A80" s="1" t="s">
        <v>152</v>
      </c>
      <c r="B80" s="1" t="s">
        <v>153</v>
      </c>
      <c r="C80" s="2">
        <v>0.152</v>
      </c>
      <c r="D80" s="2">
        <v>0.15</v>
      </c>
      <c r="E80" s="2">
        <f>D80-C80</f>
        <v>-2.0000000000000018E-3</v>
      </c>
    </row>
    <row r="81" spans="1:5" x14ac:dyDescent="0.25">
      <c r="A81" s="1" t="s">
        <v>155</v>
      </c>
      <c r="B81" s="1" t="s">
        <v>154</v>
      </c>
      <c r="C81" s="2">
        <v>0.12</v>
      </c>
      <c r="D81" s="2">
        <v>0.157</v>
      </c>
      <c r="E81" s="2">
        <f>D81-C81</f>
        <v>3.7000000000000005E-2</v>
      </c>
    </row>
    <row r="82" spans="1:5" x14ac:dyDescent="0.25">
      <c r="A82" s="1" t="s">
        <v>156</v>
      </c>
      <c r="B82" s="1" t="s">
        <v>157</v>
      </c>
      <c r="C82" s="2">
        <v>0.10299999999999999</v>
      </c>
      <c r="D82" s="2">
        <v>0.14099999999999999</v>
      </c>
      <c r="E82" s="2">
        <f>D82-C82</f>
        <v>3.7999999999999992E-2</v>
      </c>
    </row>
    <row r="83" spans="1:5" x14ac:dyDescent="0.25">
      <c r="A83" s="1" t="s">
        <v>158</v>
      </c>
      <c r="B83" s="1" t="s">
        <v>159</v>
      </c>
      <c r="C83" s="2">
        <v>6.6000000000000003E-2</v>
      </c>
      <c r="D83" s="2">
        <v>0.12</v>
      </c>
      <c r="E83" s="2">
        <f>D83-C83</f>
        <v>5.3999999999999992E-2</v>
      </c>
    </row>
    <row r="84" spans="1:5" x14ac:dyDescent="0.25">
      <c r="A84" s="1" t="s">
        <v>160</v>
      </c>
      <c r="B84" s="1" t="s">
        <v>161</v>
      </c>
      <c r="C84" s="2">
        <v>5.0999999999999997E-2</v>
      </c>
      <c r="D84" s="2">
        <v>0.13500000000000001</v>
      </c>
      <c r="E84" s="2">
        <f>D84-C84</f>
        <v>8.4000000000000019E-2</v>
      </c>
    </row>
    <row r="85" spans="1:5" x14ac:dyDescent="0.25">
      <c r="A85" s="1" t="s">
        <v>162</v>
      </c>
      <c r="B85" s="1" t="s">
        <v>163</v>
      </c>
      <c r="C85" s="2">
        <v>0.125</v>
      </c>
      <c r="D85" s="2">
        <v>0.16</v>
      </c>
      <c r="E85" s="2">
        <f>D85-C85</f>
        <v>3.5000000000000003E-2</v>
      </c>
    </row>
    <row r="86" spans="1:5" x14ac:dyDescent="0.25">
      <c r="A86" s="1" t="s">
        <v>164</v>
      </c>
      <c r="B86" s="1" t="s">
        <v>165</v>
      </c>
      <c r="C86" s="2">
        <v>0.112</v>
      </c>
      <c r="D86" s="2">
        <v>0.14299999999999999</v>
      </c>
      <c r="E86" s="2">
        <f>D86-C86</f>
        <v>3.0999999999999986E-2</v>
      </c>
    </row>
    <row r="87" spans="1:5" x14ac:dyDescent="0.25">
      <c r="A87" s="1" t="s">
        <v>166</v>
      </c>
      <c r="B87" s="1" t="s">
        <v>167</v>
      </c>
      <c r="C87" s="2">
        <v>0.187</v>
      </c>
      <c r="D87" s="2">
        <v>0.192</v>
      </c>
      <c r="E87" s="2">
        <f>D87-C87</f>
        <v>5.0000000000000044E-3</v>
      </c>
    </row>
    <row r="88" spans="1:5" x14ac:dyDescent="0.25">
      <c r="A88" s="1" t="s">
        <v>168</v>
      </c>
      <c r="B88" s="1" t="s">
        <v>169</v>
      </c>
      <c r="C88" s="2">
        <v>8.7999999999999995E-2</v>
      </c>
      <c r="D88" s="2">
        <v>0.122</v>
      </c>
      <c r="E88" s="2">
        <f>D88-C88</f>
        <v>3.4000000000000002E-2</v>
      </c>
    </row>
    <row r="89" spans="1:5" x14ac:dyDescent="0.25">
      <c r="A89" s="1" t="s">
        <v>170</v>
      </c>
      <c r="B89" s="1" t="s">
        <v>171</v>
      </c>
      <c r="C89" s="2">
        <v>0.126</v>
      </c>
      <c r="D89" s="2">
        <v>0.16900000000000001</v>
      </c>
      <c r="E89" s="2">
        <f>D89-C89</f>
        <v>4.300000000000001E-2</v>
      </c>
    </row>
    <row r="90" spans="1:5" x14ac:dyDescent="0.25">
      <c r="A90" s="1" t="s">
        <v>172</v>
      </c>
      <c r="B90" s="1" t="s">
        <v>173</v>
      </c>
      <c r="C90" s="2">
        <v>0.11600000000000001</v>
      </c>
      <c r="D90" s="2">
        <v>0.14299999999999999</v>
      </c>
      <c r="E90" s="2">
        <f>D90-C90</f>
        <v>2.6999999999999982E-2</v>
      </c>
    </row>
    <row r="91" spans="1:5" x14ac:dyDescent="0.25">
      <c r="A91" s="1" t="s">
        <v>174</v>
      </c>
      <c r="B91" s="1" t="s">
        <v>175</v>
      </c>
      <c r="C91" s="2">
        <v>9.4E-2</v>
      </c>
      <c r="D91" s="2">
        <v>0.161</v>
      </c>
      <c r="E91" s="2">
        <f>D91-C91</f>
        <v>6.7000000000000004E-2</v>
      </c>
    </row>
    <row r="92" spans="1:5" x14ac:dyDescent="0.25">
      <c r="A92" s="1" t="s">
        <v>176</v>
      </c>
      <c r="B92" s="1" t="s">
        <v>177</v>
      </c>
      <c r="C92" s="2">
        <v>0.02</v>
      </c>
      <c r="D92" s="2">
        <v>0.11</v>
      </c>
      <c r="E92" s="2">
        <f>D92-C92</f>
        <v>0.09</v>
      </c>
    </row>
    <row r="93" spans="1:5" x14ac:dyDescent="0.25">
      <c r="A93" s="1" t="s">
        <v>178</v>
      </c>
      <c r="B93" s="1" t="s">
        <v>179</v>
      </c>
      <c r="C93" s="2">
        <v>0.13500000000000001</v>
      </c>
      <c r="D93" s="2">
        <v>0.17399999999999999</v>
      </c>
      <c r="E93" s="2">
        <f>D93-C93</f>
        <v>3.8999999999999979E-2</v>
      </c>
    </row>
    <row r="94" spans="1:5" x14ac:dyDescent="0.25">
      <c r="A94" s="1" t="s">
        <v>180</v>
      </c>
      <c r="B94" s="1" t="s">
        <v>181</v>
      </c>
      <c r="C94" s="2">
        <v>9.9000000000000005E-2</v>
      </c>
      <c r="D94" s="2">
        <v>0.161</v>
      </c>
      <c r="E94" s="2">
        <f>D94-C94</f>
        <v>6.2E-2</v>
      </c>
    </row>
    <row r="95" spans="1:5" x14ac:dyDescent="0.25">
      <c r="A95" s="1" t="s">
        <v>182</v>
      </c>
      <c r="B95" s="1" t="s">
        <v>183</v>
      </c>
      <c r="C95" s="2">
        <v>0.13600000000000001</v>
      </c>
      <c r="D95" s="2">
        <v>0.18</v>
      </c>
      <c r="E95" s="2">
        <f>D95-C95</f>
        <v>4.3999999999999984E-2</v>
      </c>
    </row>
    <row r="96" spans="1:5" x14ac:dyDescent="0.25">
      <c r="A96" s="1" t="s">
        <v>184</v>
      </c>
      <c r="B96" s="1" t="s">
        <v>185</v>
      </c>
      <c r="C96" s="2">
        <v>9.1999999999999998E-2</v>
      </c>
      <c r="D96" s="2">
        <v>0.183</v>
      </c>
      <c r="E96" s="2">
        <f>D96-C96</f>
        <v>9.0999999999999998E-2</v>
      </c>
    </row>
    <row r="97" spans="1:5" x14ac:dyDescent="0.25">
      <c r="A97" s="1" t="s">
        <v>186</v>
      </c>
      <c r="B97" s="1" t="s">
        <v>187</v>
      </c>
      <c r="C97" s="2">
        <v>0.17599999999999999</v>
      </c>
      <c r="D97" s="2">
        <v>0.224</v>
      </c>
      <c r="E97" s="2">
        <f>D97-C97</f>
        <v>4.8000000000000015E-2</v>
      </c>
    </row>
    <row r="98" spans="1:5" x14ac:dyDescent="0.25">
      <c r="A98" s="1" t="s">
        <v>188</v>
      </c>
      <c r="B98" s="1" t="s">
        <v>189</v>
      </c>
      <c r="C98" s="2">
        <v>2.4E-2</v>
      </c>
      <c r="D98" s="2">
        <v>0.14399999999999999</v>
      </c>
      <c r="E98" s="2">
        <f>D98-C98</f>
        <v>0.12</v>
      </c>
    </row>
    <row r="99" spans="1:5" x14ac:dyDescent="0.25">
      <c r="A99" s="1" t="s">
        <v>190</v>
      </c>
      <c r="B99" s="1" t="s">
        <v>191</v>
      </c>
      <c r="C99" s="2">
        <v>8.2000000000000003E-2</v>
      </c>
      <c r="D99" s="2">
        <v>0.115</v>
      </c>
      <c r="E99" s="2">
        <f>D99-C99</f>
        <v>3.3000000000000002E-2</v>
      </c>
    </row>
    <row r="100" spans="1:5" x14ac:dyDescent="0.25">
      <c r="A100" s="1" t="s">
        <v>192</v>
      </c>
      <c r="B100" s="1" t="s">
        <v>193</v>
      </c>
      <c r="C100" s="2">
        <v>6.3E-2</v>
      </c>
      <c r="D100" s="2">
        <v>0.153</v>
      </c>
      <c r="E100" s="2">
        <f>D100-C100</f>
        <v>0.09</v>
      </c>
    </row>
    <row r="101" spans="1:5" x14ac:dyDescent="0.25">
      <c r="A101" s="1" t="s">
        <v>194</v>
      </c>
      <c r="B101" s="1" t="s">
        <v>195</v>
      </c>
      <c r="C101" s="2">
        <v>0.152</v>
      </c>
      <c r="D101" s="2">
        <v>0.21</v>
      </c>
      <c r="E101" s="2">
        <f>D101-C101</f>
        <v>5.7999999999999996E-2</v>
      </c>
    </row>
    <row r="102" spans="1:5" x14ac:dyDescent="0.25">
      <c r="A102" s="1" t="s">
        <v>196</v>
      </c>
      <c r="B102" s="1" t="s">
        <v>197</v>
      </c>
      <c r="C102" s="2">
        <v>2.8000000000000001E-2</v>
      </c>
      <c r="D102" s="2">
        <v>0.16700000000000001</v>
      </c>
      <c r="E102" s="2">
        <f>D102-C102</f>
        <v>0.13900000000000001</v>
      </c>
    </row>
    <row r="103" spans="1:5" x14ac:dyDescent="0.25">
      <c r="A103" s="1" t="s">
        <v>198</v>
      </c>
      <c r="B103" s="1" t="s">
        <v>199</v>
      </c>
      <c r="C103" s="2">
        <v>0.19600000000000001</v>
      </c>
      <c r="D103" s="2">
        <v>0.25</v>
      </c>
      <c r="E103" s="2">
        <f>D103-C103</f>
        <v>5.3999999999999992E-2</v>
      </c>
    </row>
    <row r="104" spans="1:5" x14ac:dyDescent="0.25">
      <c r="A104" s="1" t="s">
        <v>200</v>
      </c>
      <c r="B104" s="1" t="s">
        <v>201</v>
      </c>
      <c r="C104" s="2">
        <v>0.151</v>
      </c>
      <c r="D104" s="2">
        <v>0.188</v>
      </c>
      <c r="E104" s="2">
        <f>D104-C104</f>
        <v>3.7000000000000005E-2</v>
      </c>
    </row>
    <row r="105" spans="1:5" x14ac:dyDescent="0.25">
      <c r="A105" s="1" t="s">
        <v>202</v>
      </c>
      <c r="B105" s="1" t="s">
        <v>203</v>
      </c>
      <c r="C105" s="2">
        <v>0.22</v>
      </c>
      <c r="D105" s="2">
        <v>0.17</v>
      </c>
      <c r="E105" s="2">
        <f>D105-C105</f>
        <v>-4.9999999999999989E-2</v>
      </c>
    </row>
    <row r="106" spans="1:5" x14ac:dyDescent="0.25">
      <c r="A106" s="1" t="s">
        <v>204</v>
      </c>
      <c r="B106" s="1" t="s">
        <v>205</v>
      </c>
      <c r="C106" s="2">
        <v>0.14399999999999999</v>
      </c>
      <c r="D106" s="2">
        <v>0.20499999999999999</v>
      </c>
      <c r="E106" s="2">
        <f>D106-C106</f>
        <v>6.0999999999999999E-2</v>
      </c>
    </row>
    <row r="107" spans="1:5" x14ac:dyDescent="0.25">
      <c r="A107" s="1" t="s">
        <v>206</v>
      </c>
      <c r="B107" s="1" t="s">
        <v>207</v>
      </c>
      <c r="C107" s="2">
        <v>0.217</v>
      </c>
      <c r="D107" s="2">
        <v>0.19500000000000001</v>
      </c>
      <c r="E107" s="2">
        <f>D107-C107</f>
        <v>-2.1999999999999992E-2</v>
      </c>
    </row>
    <row r="108" spans="1:5" x14ac:dyDescent="0.25">
      <c r="A108" s="1" t="s">
        <v>208</v>
      </c>
      <c r="B108" s="1" t="s">
        <v>209</v>
      </c>
      <c r="C108" s="2">
        <v>0.121</v>
      </c>
      <c r="D108" s="2">
        <v>0.14799999999999999</v>
      </c>
      <c r="E108" s="2">
        <f>D108-C108</f>
        <v>2.6999999999999996E-2</v>
      </c>
    </row>
    <row r="109" spans="1:5" x14ac:dyDescent="0.25">
      <c r="A109" s="1" t="s">
        <v>210</v>
      </c>
      <c r="B109" s="1" t="s">
        <v>211</v>
      </c>
      <c r="C109" s="2">
        <v>7.2999999999999995E-2</v>
      </c>
      <c r="D109" s="2">
        <v>0.13</v>
      </c>
      <c r="E109" s="2">
        <f>D109-C109</f>
        <v>5.7000000000000009E-2</v>
      </c>
    </row>
    <row r="110" spans="1:5" x14ac:dyDescent="0.25">
      <c r="A110" s="1" t="s">
        <v>214</v>
      </c>
      <c r="B110" s="1" t="s">
        <v>213</v>
      </c>
      <c r="C110" s="2">
        <v>0.193</v>
      </c>
      <c r="D110" s="2">
        <v>0.16600000000000001</v>
      </c>
      <c r="E110" s="2">
        <f>D110-C110</f>
        <v>-2.6999999999999996E-2</v>
      </c>
    </row>
    <row r="111" spans="1:5" x14ac:dyDescent="0.25">
      <c r="A111" s="1" t="s">
        <v>289</v>
      </c>
      <c r="B111" s="1" t="s">
        <v>288</v>
      </c>
      <c r="C111" s="2">
        <v>0.125</v>
      </c>
      <c r="D111" s="2">
        <v>0.14099999999999999</v>
      </c>
      <c r="E111" s="2">
        <f>D111-C111</f>
        <v>1.5999999999999986E-2</v>
      </c>
    </row>
    <row r="112" spans="1:5" x14ac:dyDescent="0.25">
      <c r="A112" s="1" t="s">
        <v>217</v>
      </c>
      <c r="B112" s="1" t="s">
        <v>218</v>
      </c>
      <c r="C112" s="2">
        <v>0.224</v>
      </c>
      <c r="D112" s="2">
        <v>0.16300000000000001</v>
      </c>
      <c r="E112" s="2">
        <f>D112-C112</f>
        <v>-6.0999999999999999E-2</v>
      </c>
    </row>
    <row r="113" spans="1:5" x14ac:dyDescent="0.25">
      <c r="A113" s="1" t="s">
        <v>219</v>
      </c>
      <c r="B113" s="1" t="s">
        <v>220</v>
      </c>
      <c r="C113" s="2">
        <v>0.27100000000000002</v>
      </c>
      <c r="D113" s="2">
        <v>0.219</v>
      </c>
      <c r="E113" s="2">
        <f>D113-C113</f>
        <v>-5.2000000000000018E-2</v>
      </c>
    </row>
    <row r="114" spans="1:5" x14ac:dyDescent="0.25">
      <c r="A114" s="1" t="s">
        <v>221</v>
      </c>
      <c r="B114" s="1" t="s">
        <v>222</v>
      </c>
      <c r="C114" s="2">
        <v>0.371</v>
      </c>
      <c r="D114" s="2">
        <v>0.249</v>
      </c>
      <c r="E114" s="2">
        <f>D114-C114</f>
        <v>-0.122</v>
      </c>
    </row>
    <row r="115" spans="1:5" x14ac:dyDescent="0.25">
      <c r="A115" s="1" t="s">
        <v>223</v>
      </c>
      <c r="B115" s="1" t="s">
        <v>224</v>
      </c>
      <c r="C115" s="2">
        <v>0.17899999999999999</v>
      </c>
      <c r="D115" s="2">
        <v>0.16700000000000001</v>
      </c>
      <c r="E115" s="2">
        <f>D115-C115</f>
        <v>-1.1999999999999983E-2</v>
      </c>
    </row>
    <row r="116" spans="1:5" x14ac:dyDescent="0.25">
      <c r="A116" s="1" t="s">
        <v>225</v>
      </c>
      <c r="B116" s="1" t="s">
        <v>226</v>
      </c>
      <c r="C116" s="2">
        <v>0.32500000000000001</v>
      </c>
      <c r="D116" s="2">
        <v>0.252</v>
      </c>
      <c r="E116" s="2">
        <f>D116-C116</f>
        <v>-7.3000000000000009E-2</v>
      </c>
    </row>
    <row r="117" spans="1:5" x14ac:dyDescent="0.25">
      <c r="A117" s="1" t="s">
        <v>227</v>
      </c>
      <c r="B117" s="1" t="s">
        <v>228</v>
      </c>
      <c r="C117" s="2">
        <v>0.22</v>
      </c>
      <c r="D117" s="2">
        <v>0.22</v>
      </c>
      <c r="E117" s="2">
        <f>D117-C117</f>
        <v>0</v>
      </c>
    </row>
    <row r="118" spans="1:5" x14ac:dyDescent="0.25">
      <c r="A118" s="1" t="s">
        <v>212</v>
      </c>
      <c r="B118" s="1" t="s">
        <v>229</v>
      </c>
      <c r="C118" s="2">
        <v>0.25600000000000001</v>
      </c>
      <c r="D118" s="2">
        <v>0.217</v>
      </c>
      <c r="E118" s="2">
        <f>D118-C118</f>
        <v>-3.9000000000000007E-2</v>
      </c>
    </row>
    <row r="119" spans="1:5" x14ac:dyDescent="0.25">
      <c r="A119" s="1" t="s">
        <v>230</v>
      </c>
      <c r="B119" s="1" t="s">
        <v>231</v>
      </c>
      <c r="C119" s="2">
        <v>0.193</v>
      </c>
      <c r="D119" s="2">
        <v>0.16600000000000001</v>
      </c>
      <c r="E119" s="2">
        <f>D119-C119</f>
        <v>-2.6999999999999996E-2</v>
      </c>
    </row>
    <row r="120" spans="1:5" x14ac:dyDescent="0.25">
      <c r="A120" s="1" t="s">
        <v>232</v>
      </c>
      <c r="B120" s="1" t="s">
        <v>233</v>
      </c>
      <c r="C120" s="2">
        <v>0.247</v>
      </c>
      <c r="D120" s="2">
        <v>0.25700000000000001</v>
      </c>
      <c r="E120" s="2">
        <f>D120-C120</f>
        <v>1.0000000000000009E-2</v>
      </c>
    </row>
    <row r="121" spans="1:5" x14ac:dyDescent="0.25">
      <c r="A121" s="1" t="s">
        <v>234</v>
      </c>
      <c r="B121" s="1" t="s">
        <v>235</v>
      </c>
      <c r="C121" s="2">
        <v>0.19900000000000001</v>
      </c>
      <c r="D121" s="2">
        <v>0.21199999999999999</v>
      </c>
      <c r="E121" s="2">
        <f>D121-C121</f>
        <v>1.2999999999999984E-2</v>
      </c>
    </row>
    <row r="122" spans="1:5" x14ac:dyDescent="0.25">
      <c r="A122" s="1" t="s">
        <v>236</v>
      </c>
      <c r="B122" s="1" t="s">
        <v>237</v>
      </c>
      <c r="C122" s="2">
        <v>0.22</v>
      </c>
      <c r="D122" s="2">
        <v>0.16500000000000001</v>
      </c>
      <c r="E122" s="2">
        <f>D122-C122</f>
        <v>-5.4999999999999993E-2</v>
      </c>
    </row>
    <row r="123" spans="1:5" x14ac:dyDescent="0.25">
      <c r="A123" s="1" t="s">
        <v>238</v>
      </c>
      <c r="B123" s="1" t="s">
        <v>239</v>
      </c>
      <c r="C123" s="2">
        <v>0.214</v>
      </c>
      <c r="D123" s="2">
        <v>0.188</v>
      </c>
      <c r="E123" s="2">
        <f>D123-C123</f>
        <v>-2.5999999999999995E-2</v>
      </c>
    </row>
    <row r="124" spans="1:5" x14ac:dyDescent="0.25">
      <c r="A124" s="1" t="s">
        <v>240</v>
      </c>
      <c r="B124" s="1" t="s">
        <v>241</v>
      </c>
      <c r="C124" s="2">
        <v>0.17199999999999999</v>
      </c>
      <c r="D124" s="2">
        <v>0.19400000000000001</v>
      </c>
      <c r="E124" s="2">
        <f>D124-C124</f>
        <v>2.200000000000002E-2</v>
      </c>
    </row>
    <row r="125" spans="1:5" x14ac:dyDescent="0.25">
      <c r="A125" s="1" t="s">
        <v>242</v>
      </c>
      <c r="B125" s="1" t="s">
        <v>243</v>
      </c>
      <c r="C125" s="2">
        <v>0.248</v>
      </c>
      <c r="D125" s="2">
        <v>0.185</v>
      </c>
      <c r="E125" s="2">
        <f>D125-C125</f>
        <v>-6.3E-2</v>
      </c>
    </row>
    <row r="126" spans="1:5" x14ac:dyDescent="0.25">
      <c r="A126" s="1" t="s">
        <v>244</v>
      </c>
      <c r="B126" s="1" t="s">
        <v>245</v>
      </c>
      <c r="C126" s="2">
        <v>0.33</v>
      </c>
      <c r="D126" s="2">
        <v>0.28299999999999997</v>
      </c>
      <c r="E126" s="2">
        <f>D126-C126</f>
        <v>-4.7000000000000042E-2</v>
      </c>
    </row>
    <row r="127" spans="1:5" x14ac:dyDescent="0.25">
      <c r="A127" s="1" t="s">
        <v>246</v>
      </c>
      <c r="B127" s="1" t="s">
        <v>247</v>
      </c>
      <c r="C127" s="2">
        <v>0.28599999999999998</v>
      </c>
      <c r="D127" s="2">
        <v>0.248</v>
      </c>
      <c r="E127" s="2">
        <f>D127-C127</f>
        <v>-3.7999999999999978E-2</v>
      </c>
    </row>
    <row r="128" spans="1:5" x14ac:dyDescent="0.25">
      <c r="A128" s="1" t="s">
        <v>215</v>
      </c>
      <c r="B128" s="1" t="s">
        <v>216</v>
      </c>
      <c r="C128" s="2">
        <v>0.224</v>
      </c>
      <c r="D128" s="2">
        <v>0.16300000000000001</v>
      </c>
      <c r="E128" s="2">
        <f>D128-C128</f>
        <v>-6.0999999999999999E-2</v>
      </c>
    </row>
    <row r="129" spans="1:5" x14ac:dyDescent="0.25">
      <c r="A129" s="1" t="s">
        <v>248</v>
      </c>
      <c r="B129" s="1" t="s">
        <v>249</v>
      </c>
      <c r="C129" s="2">
        <v>0.217</v>
      </c>
      <c r="D129" s="2">
        <v>0.14499999999999999</v>
      </c>
      <c r="E129" s="2">
        <f>D129-C129</f>
        <v>-7.2000000000000008E-2</v>
      </c>
    </row>
    <row r="130" spans="1:5" x14ac:dyDescent="0.25">
      <c r="A130" s="1" t="s">
        <v>250</v>
      </c>
      <c r="B130" s="1" t="s">
        <v>251</v>
      </c>
      <c r="C130" s="2">
        <v>8.8999999999999996E-2</v>
      </c>
      <c r="D130" s="2">
        <v>0.10100000000000001</v>
      </c>
      <c r="E130" s="2">
        <f>D130-C130</f>
        <v>1.2000000000000011E-2</v>
      </c>
    </row>
    <row r="131" spans="1:5" x14ac:dyDescent="0.25">
      <c r="A131" s="1" t="s">
        <v>252</v>
      </c>
      <c r="B131" s="1" t="s">
        <v>253</v>
      </c>
      <c r="C131" s="2">
        <v>0.188</v>
      </c>
      <c r="D131" s="2">
        <v>0.17199999999999999</v>
      </c>
      <c r="E131" s="2">
        <f>D131-C131</f>
        <v>-1.6000000000000014E-2</v>
      </c>
    </row>
    <row r="132" spans="1:5" x14ac:dyDescent="0.25">
      <c r="A132" s="1" t="s">
        <v>254</v>
      </c>
      <c r="B132" s="1" t="s">
        <v>255</v>
      </c>
      <c r="C132" s="2">
        <v>0.158</v>
      </c>
      <c r="D132" s="2">
        <v>0.13600000000000001</v>
      </c>
      <c r="E132" s="2">
        <f>D132-C132</f>
        <v>-2.1999999999999992E-2</v>
      </c>
    </row>
    <row r="133" spans="1:5" x14ac:dyDescent="0.25">
      <c r="A133" s="1" t="s">
        <v>256</v>
      </c>
      <c r="B133" s="1" t="s">
        <v>257</v>
      </c>
      <c r="C133" s="2">
        <v>0.27300000000000002</v>
      </c>
      <c r="D133" s="2">
        <v>0.28000000000000003</v>
      </c>
      <c r="E133" s="2">
        <f>D133-C133</f>
        <v>7.0000000000000062E-3</v>
      </c>
    </row>
    <row r="134" spans="1:5" x14ac:dyDescent="0.25">
      <c r="A134" s="1" t="s">
        <v>258</v>
      </c>
      <c r="B134" s="1" t="s">
        <v>259</v>
      </c>
      <c r="C134" s="2">
        <v>0.16800000000000001</v>
      </c>
      <c r="D134" s="2">
        <v>0.153</v>
      </c>
      <c r="E134" s="2">
        <f>D134-C134</f>
        <v>-1.5000000000000013E-2</v>
      </c>
    </row>
    <row r="135" spans="1:5" x14ac:dyDescent="0.25">
      <c r="A135" s="1" t="s">
        <v>260</v>
      </c>
      <c r="B135" s="1" t="s">
        <v>261</v>
      </c>
      <c r="C135" s="2">
        <v>0.255</v>
      </c>
      <c r="D135" s="2">
        <v>0.28299999999999997</v>
      </c>
      <c r="E135" s="2">
        <f>D135-C135</f>
        <v>2.7999999999999969E-2</v>
      </c>
    </row>
    <row r="136" spans="1:5" x14ac:dyDescent="0.25">
      <c r="A136" s="1" t="s">
        <v>262</v>
      </c>
      <c r="B136" s="1" t="s">
        <v>263</v>
      </c>
      <c r="C136" s="2">
        <v>0.21299999999999999</v>
      </c>
      <c r="D136" s="2">
        <v>0.251</v>
      </c>
      <c r="E136" s="2">
        <f>D136-C136</f>
        <v>3.8000000000000006E-2</v>
      </c>
    </row>
    <row r="137" spans="1:5" x14ac:dyDescent="0.25">
      <c r="A137" s="1" t="s">
        <v>264</v>
      </c>
      <c r="B137" s="1" t="s">
        <v>265</v>
      </c>
      <c r="C137" s="2">
        <v>0.36599999999999999</v>
      </c>
      <c r="D137" s="2">
        <v>0.27600000000000002</v>
      </c>
      <c r="E137" s="2">
        <f>D137-C137</f>
        <v>-8.9999999999999969E-2</v>
      </c>
    </row>
    <row r="138" spans="1:5" x14ac:dyDescent="0.25">
      <c r="A138" s="1" t="s">
        <v>266</v>
      </c>
      <c r="B138" s="1" t="s">
        <v>267</v>
      </c>
      <c r="C138" s="2">
        <v>0.17399999999999999</v>
      </c>
      <c r="D138" s="2">
        <v>0.29199999999999998</v>
      </c>
      <c r="E138" s="2">
        <f>D138-C138</f>
        <v>0.11799999999999999</v>
      </c>
    </row>
    <row r="139" spans="1:5" x14ac:dyDescent="0.25">
      <c r="A139" s="1" t="s">
        <v>268</v>
      </c>
      <c r="B139" s="1" t="s">
        <v>269</v>
      </c>
      <c r="C139" s="2">
        <v>0.156</v>
      </c>
      <c r="D139" s="2">
        <v>0.17699999999999999</v>
      </c>
      <c r="E139" s="2">
        <f>D139-C139</f>
        <v>2.0999999999999991E-2</v>
      </c>
    </row>
    <row r="140" spans="1:5" x14ac:dyDescent="0.25">
      <c r="A140" s="1" t="s">
        <v>270</v>
      </c>
      <c r="B140" s="1" t="s">
        <v>271</v>
      </c>
      <c r="C140" s="2">
        <v>0.14199999999999999</v>
      </c>
      <c r="D140" s="2">
        <v>0.14099999999999999</v>
      </c>
      <c r="E140" s="2">
        <f>D140-C140</f>
        <v>-1.0000000000000009E-3</v>
      </c>
    </row>
    <row r="141" spans="1:5" x14ac:dyDescent="0.25">
      <c r="A141" s="1" t="s">
        <v>272</v>
      </c>
      <c r="B141" s="1" t="s">
        <v>273</v>
      </c>
      <c r="C141" s="2">
        <v>0.161</v>
      </c>
      <c r="D141" s="2">
        <v>0.16900000000000001</v>
      </c>
      <c r="E141" s="2">
        <f>D141-C141</f>
        <v>8.0000000000000071E-3</v>
      </c>
    </row>
    <row r="142" spans="1:5" x14ac:dyDescent="0.25">
      <c r="A142" s="1" t="s">
        <v>274</v>
      </c>
      <c r="B142" s="1" t="s">
        <v>275</v>
      </c>
      <c r="C142" s="2">
        <v>0.193</v>
      </c>
      <c r="D142" s="2">
        <v>0.189</v>
      </c>
      <c r="E142" s="2">
        <f>D142-C142</f>
        <v>-4.0000000000000036E-3</v>
      </c>
    </row>
    <row r="143" spans="1:5" x14ac:dyDescent="0.25">
      <c r="A143" s="1" t="s">
        <v>276</v>
      </c>
      <c r="B143" s="1" t="s">
        <v>277</v>
      </c>
      <c r="C143" s="2">
        <v>0.22900000000000001</v>
      </c>
      <c r="D143" s="2">
        <v>0.17899999999999999</v>
      </c>
      <c r="E143" s="2">
        <f>D143-C143</f>
        <v>-5.0000000000000017E-2</v>
      </c>
    </row>
    <row r="144" spans="1:5" x14ac:dyDescent="0.25">
      <c r="A144" s="1" t="s">
        <v>278</v>
      </c>
      <c r="B144" s="1" t="s">
        <v>279</v>
      </c>
      <c r="C144" s="2">
        <v>0.14399999999999999</v>
      </c>
      <c r="D144" s="2">
        <v>0.13200000000000001</v>
      </c>
      <c r="E144" s="2">
        <f>D144-C144</f>
        <v>-1.1999999999999983E-2</v>
      </c>
    </row>
    <row r="145" spans="1:5" x14ac:dyDescent="0.25">
      <c r="A145" s="1" t="s">
        <v>280</v>
      </c>
      <c r="B145" s="1" t="s">
        <v>281</v>
      </c>
      <c r="C145" s="2">
        <v>0.14499999999999999</v>
      </c>
      <c r="D145" s="2">
        <v>0.16</v>
      </c>
      <c r="E145" s="2">
        <f>D145-C145</f>
        <v>1.5000000000000013E-2</v>
      </c>
    </row>
    <row r="146" spans="1:5" x14ac:dyDescent="0.25">
      <c r="A146" s="1" t="s">
        <v>282</v>
      </c>
      <c r="B146" s="1" t="s">
        <v>283</v>
      </c>
      <c r="C146" s="2">
        <v>0.123</v>
      </c>
      <c r="D146" s="2">
        <v>0.14699999999999999</v>
      </c>
      <c r="E146" s="2">
        <f>D146-C146</f>
        <v>2.3999999999999994E-2</v>
      </c>
    </row>
    <row r="147" spans="1:5" x14ac:dyDescent="0.25">
      <c r="A147" s="1" t="s">
        <v>284</v>
      </c>
      <c r="B147" s="1" t="s">
        <v>285</v>
      </c>
      <c r="C147" s="2">
        <v>0.114</v>
      </c>
      <c r="D147" s="2">
        <v>0.14599999999999999</v>
      </c>
      <c r="E147" s="2">
        <f>D147-C147</f>
        <v>3.1999999999999987E-2</v>
      </c>
    </row>
    <row r="148" spans="1:5" x14ac:dyDescent="0.25">
      <c r="A148" s="1" t="s">
        <v>286</v>
      </c>
      <c r="B148" s="1" t="s">
        <v>287</v>
      </c>
      <c r="C148" s="2">
        <v>0.104</v>
      </c>
      <c r="D148" s="2">
        <v>0.14199999999999999</v>
      </c>
      <c r="E148" s="2">
        <f>D148-C148</f>
        <v>3.7999999999999992E-2</v>
      </c>
    </row>
    <row r="150" spans="1:5" x14ac:dyDescent="0.25">
      <c r="A150" s="1" t="s">
        <v>296</v>
      </c>
    </row>
  </sheetData>
  <sortState ref="A2:G147">
    <sortCondition ref="A2:A147"/>
  </sortState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Aquatic Stress Index</vt:lpstr>
      <vt:lpstr>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Dextrase, Alan (MNRF)</dc:creator>
  <cp:lastModifiedBy>Dextrase, Alan (MNR)</cp:lastModifiedBy>
  <dcterms:created xsi:type="dcterms:W3CDTF">2014-03-22T14:37:45Z</dcterms:created>
  <dcterms:modified xsi:type="dcterms:W3CDTF">2015-05-06T16:15:42Z</dcterms:modified>
</cp:coreProperties>
</file>